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 activeTab="1"/>
  </bookViews>
  <sheets>
    <sheet name="CALIFICACION" sheetId="1" r:id="rId1"/>
    <sheet name="NIVEL DE LOGRO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<sst xmlns="http://schemas.openxmlformats.org/spreadsheetml/2006/main" count="54" uniqueCount="21">
  <si>
    <t>GRUPO</t>
  </si>
  <si>
    <t>SIFNIFICADO Y USO DE NÚMEROS</t>
  </si>
  <si>
    <t>PROBLEMAS ADITIVOS</t>
  </si>
  <si>
    <t>SIGNIFICADO Y USO DE OPERACIONES</t>
  </si>
  <si>
    <t>PROBLEMAS MULTIPLICATIVOS</t>
  </si>
  <si>
    <t>SIGNIFICADO Y USO DE LITERALES</t>
  </si>
  <si>
    <t>PATRONES Y ECUACIONES</t>
  </si>
  <si>
    <t>FORMAS GEOMÉTRICAS</t>
  </si>
  <si>
    <t>FIGURAS Y CUERPOS</t>
  </si>
  <si>
    <t>MEDIDA</t>
  </si>
  <si>
    <t>PROPORCIONALIDAD Y FUNCIONES</t>
  </si>
  <si>
    <t>ANÁLISIS DE LA UNFORMACIÓN</t>
  </si>
  <si>
    <t>REPRESENTACIÓN DE LA INFORMACIÓN</t>
  </si>
  <si>
    <t>TOTAL</t>
  </si>
  <si>
    <t>No. ALUMNOS A EVALUAR</t>
  </si>
  <si>
    <t>CANTIDADA DE ALUMNOS EN CADA NIVEL DE LOGRO</t>
  </si>
  <si>
    <t>PORCENTAJE DE ALUMNOS EN CADA NIVEL DE LOGRO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</si>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</sst>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gency FB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LECTURA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CALIFICACION!$C$5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CALIFICACION!$D$4:$O$4</c:f>
              <c:strCache>
                <c:ptCount val="12"/>
                <c:pt idx="0">
                  <c:v>SIFNIFICADO Y USO DE NÚMEROS</c:v>
                </c:pt>
                <c:pt idx="1">
                  <c:v>PROBLEMAS ADITIVOS</c:v>
                </c:pt>
                <c:pt idx="2">
                  <c:v>SIGNIFICADO Y USO DE OPERACIONES</c:v>
                </c:pt>
                <c:pt idx="3">
                  <c:v>PROBLEMAS MULTIPLICATIVOS</c:v>
                </c:pt>
                <c:pt idx="4">
                  <c:v>SIGNIFICADO Y USO DE LITERALES</c:v>
                </c:pt>
                <c:pt idx="5">
                  <c:v>PATRONES Y ECUACIONES</c:v>
                </c:pt>
                <c:pt idx="6">
                  <c:v>FORMAS GEOMÉTRICAS</c:v>
                </c:pt>
                <c:pt idx="7">
                  <c:v>FIGURAS Y CUERPOS</c:v>
                </c:pt>
                <c:pt idx="8">
                  <c:v>MEDIDA</c:v>
                </c:pt>
                <c:pt idx="9">
                  <c:v>PROPORCIONALIDAD Y FUNCIONES</c:v>
                </c:pt>
                <c:pt idx="10">
                  <c:v>ANÁLISIS DE LA UNFORMACIÓN</c:v>
                </c:pt>
                <c:pt idx="11">
                  <c:v>REPRESENTACIÓN DE LA INFORMACIÓN</c:v>
                </c:pt>
              </c:strCache>
            </c:strRef>
          </c:cat>
          <c:val>
            <c:numRef>
              <c:f>CALIFICACION!$D$5:$O$5</c:f>
              <c:numCache>
                <c:formatCode>General</c:formatCode>
                <c:ptCount val="12"/>
                <c:pt idx="0">
                  <c:v>51.41</c:v>
                </c:pt>
                <c:pt idx="1">
                  <c:v>46.45</c:v>
                </c:pt>
                <c:pt idx="2">
                  <c:v>38.76</c:v>
                </c:pt>
                <c:pt idx="3">
                  <c:v>44.61</c:v>
                </c:pt>
                <c:pt idx="4">
                  <c:v>32.909999999999997</c:v>
                </c:pt>
                <c:pt idx="5">
                  <c:v>35.9</c:v>
                </c:pt>
                <c:pt idx="6">
                  <c:v>35.75</c:v>
                </c:pt>
                <c:pt idx="7">
                  <c:v>49.21</c:v>
                </c:pt>
                <c:pt idx="8">
                  <c:v>40.6</c:v>
                </c:pt>
                <c:pt idx="9">
                  <c:v>44.83</c:v>
                </c:pt>
                <c:pt idx="10">
                  <c:v>38.18</c:v>
                </c:pt>
                <c:pt idx="11">
                  <c:v>48.43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47328"/>
        <c:axId val="85349120"/>
      </c:barChart>
      <c:catAx>
        <c:axId val="8534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85349120"/>
        <c:crosses val="autoZero"/>
        <c:auto val="1"/>
        <c:lblAlgn val="ctr"/>
        <c:lblOffset val="100"/>
        <c:noMultiLvlLbl val="0"/>
      </c:catAx>
      <c:valAx>
        <c:axId val="8534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34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MATEMÁTICAS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CALIFICACION!$C$33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CALIFICACION!$D$32:$O$32</c:f>
              <c:strCache>
                <c:ptCount val="12"/>
                <c:pt idx="0">
                  <c:v>SIFNIFICADO Y USO DE NÚMEROS</c:v>
                </c:pt>
                <c:pt idx="1">
                  <c:v>PROBLEMAS ADITIVOS</c:v>
                </c:pt>
                <c:pt idx="2">
                  <c:v>SIGNIFICADO Y USO DE OPERACIONES</c:v>
                </c:pt>
                <c:pt idx="3">
                  <c:v>PROBLEMAS MULTIPLICATIVOS</c:v>
                </c:pt>
                <c:pt idx="4">
                  <c:v>SIGNIFICADO Y USO DE LITERALES</c:v>
                </c:pt>
                <c:pt idx="5">
                  <c:v>PATRONES Y ECUACIONES</c:v>
                </c:pt>
                <c:pt idx="6">
                  <c:v>FORMAS GEOMÉTRICAS</c:v>
                </c:pt>
                <c:pt idx="7">
                  <c:v>FIGURAS Y CUERPOS</c:v>
                </c:pt>
                <c:pt idx="8">
                  <c:v>MEDIDA</c:v>
                </c:pt>
                <c:pt idx="9">
                  <c:v>PROPORCIONALIDAD Y FUNCIONES</c:v>
                </c:pt>
                <c:pt idx="10">
                  <c:v>ANÁLISIS DE LA UNFORMACIÓN</c:v>
                </c:pt>
                <c:pt idx="11">
                  <c:v>REPRESENTACIÓN DE LA INFORMACIÓN</c:v>
                </c:pt>
              </c:strCache>
            </c:strRef>
          </c:cat>
          <c:val>
            <c:numRef>
              <c:f>CALIFICACION!$D$33:$O$33</c:f>
              <c:numCache>
                <c:formatCode>General</c:formatCode>
                <c:ptCount val="12"/>
                <c:pt idx="0">
                  <c:v>51.41</c:v>
                </c:pt>
                <c:pt idx="1">
                  <c:v>46.45</c:v>
                </c:pt>
                <c:pt idx="2">
                  <c:v>38.76</c:v>
                </c:pt>
                <c:pt idx="3">
                  <c:v>44.61</c:v>
                </c:pt>
                <c:pt idx="4">
                  <c:v>32.909999999999997</c:v>
                </c:pt>
                <c:pt idx="5">
                  <c:v>35.9</c:v>
                </c:pt>
                <c:pt idx="6">
                  <c:v>35.75</c:v>
                </c:pt>
                <c:pt idx="7">
                  <c:v>49.21</c:v>
                </c:pt>
                <c:pt idx="8">
                  <c:v>40.6</c:v>
                </c:pt>
                <c:pt idx="9">
                  <c:v>44.83</c:v>
                </c:pt>
                <c:pt idx="10">
                  <c:v>38.18</c:v>
                </c:pt>
                <c:pt idx="11">
                  <c:v>48.43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390464"/>
        <c:axId val="85392000"/>
        <c:axId val="0"/>
      </c:bar3DChart>
      <c:catAx>
        <c:axId val="8539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85392000"/>
        <c:crosses val="autoZero"/>
        <c:auto val="1"/>
        <c:lblAlgn val="ctr"/>
        <c:lblOffset val="100"/>
        <c:noMultiLvlLbl val="0"/>
      </c:catAx>
      <c:valAx>
        <c:axId val="8539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390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NIVEL DE LOGRO EN LECTURA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'NIVEL DE LOGRO'!$D$7:$K$8</c:f>
              <c:multiLvlStrCache>
                <c:ptCount val="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CANTIDADA DE ALUMNOS EN CADA NIVEL DE LOGRO</c:v>
                  </c:pt>
                  <c:pt idx="4">
                    <c:v>PORCENTAJE DE ALUMNOS EN CADA NIVEL DE LOGRO</c:v>
                  </c:pt>
                </c:lvl>
              </c:multiLvlStrCache>
            </c:multiLvlStrRef>
          </c:cat>
          <c:val>
            <c:numRef>
              <c:f>'NIVEL DE LOGRO'!$D$9:$K$9</c:f>
              <c:numCache>
                <c:formatCode>General</c:formatCode>
                <c:ptCount val="8"/>
                <c:pt idx="0">
                  <c:v>107</c:v>
                </c:pt>
                <c:pt idx="1">
                  <c:v>150</c:v>
                </c:pt>
                <c:pt idx="2">
                  <c:v>16</c:v>
                </c:pt>
                <c:pt idx="3">
                  <c:v>1</c:v>
                </c:pt>
                <c:pt idx="4">
                  <c:v>38.9</c:v>
                </c:pt>
                <c:pt idx="5">
                  <c:v>54.8</c:v>
                </c:pt>
                <c:pt idx="6">
                  <c:v>5.84</c:v>
                </c:pt>
                <c:pt idx="7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7529216"/>
        <c:axId val="27532288"/>
        <c:axId val="0"/>
      </c:bar3DChart>
      <c:catAx>
        <c:axId val="27529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27532288"/>
        <c:crosses val="autoZero"/>
        <c:auto val="1"/>
        <c:lblAlgn val="ctr"/>
        <c:lblOffset val="100"/>
        <c:noMultiLvlLbl val="0"/>
      </c:catAx>
      <c:valAx>
        <c:axId val="27532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529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NIVEL DE LOGRO EN MATEMÁTICAS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'NIVEL DE LOGRO'!$D$34:$K$35</c:f>
              <c:multiLvlStrCache>
                <c:ptCount val="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CANTIDADA DE ALUMNOS EN CADA NIVEL DE LOGRO</c:v>
                  </c:pt>
                  <c:pt idx="4">
                    <c:v>PORCENTAJE DE ALUMNOS EN CADA NIVEL DE LOGRO</c:v>
                  </c:pt>
                </c:lvl>
              </c:multiLvlStrCache>
            </c:multiLvlStrRef>
          </c:cat>
          <c:val>
            <c:numRef>
              <c:f>'NIVEL DE LOGRO'!$D$36:$K$36</c:f>
              <c:numCache>
                <c:formatCode>General</c:formatCode>
                <c:ptCount val="8"/>
                <c:pt idx="0">
                  <c:v>138</c:v>
                </c:pt>
                <c:pt idx="1">
                  <c:v>69</c:v>
                </c:pt>
                <c:pt idx="2">
                  <c:v>28</c:v>
                </c:pt>
                <c:pt idx="3">
                  <c:v>39</c:v>
                </c:pt>
                <c:pt idx="4">
                  <c:v>50.37</c:v>
                </c:pt>
                <c:pt idx="5">
                  <c:v>25.18</c:v>
                </c:pt>
                <c:pt idx="6">
                  <c:v>10.210000000000001</c:v>
                </c:pt>
                <c:pt idx="7">
                  <c:v>14.23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7918720"/>
        <c:axId val="28255744"/>
        <c:axId val="0"/>
      </c:bar3DChart>
      <c:catAx>
        <c:axId val="27918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255744"/>
        <c:crosses val="autoZero"/>
        <c:auto val="1"/>
        <c:lblAlgn val="ctr"/>
        <c:lblOffset val="100"/>
        <c:noMultiLvlLbl val="0"/>
      </c:catAx>
      <c:valAx>
        <c:axId val="28255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18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7</xdr:row>
      <xdr:rowOff>14285</xdr:rowOff>
    </xdr:from>
    <xdr:to>
      <xdr:col>10</xdr:col>
      <xdr:colOff>209549</xdr:colOff>
      <xdr:row>26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36</xdr:row>
      <xdr:rowOff>33336</xdr:rowOff>
    </xdr:from>
    <xdr:to>
      <xdr:col>9</xdr:col>
      <xdr:colOff>733425</xdr:colOff>
      <xdr:row>53</xdr:row>
      <xdr:rowOff>171449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13</xdr:row>
      <xdr:rowOff>71436</xdr:rowOff>
    </xdr:from>
    <xdr:to>
      <xdr:col>7</xdr:col>
      <xdr:colOff>342900</xdr:colOff>
      <xdr:row>28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39</xdr:row>
      <xdr:rowOff>33337</xdr:rowOff>
    </xdr:from>
    <xdr:to>
      <xdr:col>8</xdr:col>
      <xdr:colOff>76200</xdr:colOff>
      <xdr:row>53</xdr:row>
      <xdr:rowOff>109537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3"/>
  <sheetViews>
    <sheetView workbookViewId="0">
      <selection activeCell="C29" sqref="C29"/>
    </sheetView>
  </sheetViews>
  <sheetFormatPr baseColWidth="10" defaultRowHeight="15" x14ac:dyDescent="0.25"/>
  <sheetData>
    <row r="3" spans="3:15" ht="15.75" thickBot="1" x14ac:dyDescent="0.3"/>
    <row r="4" spans="3:15" ht="43.5" thickBot="1" x14ac:dyDescent="0.3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</row>
    <row r="5" spans="3:15" ht="16.5" thickBot="1" x14ac:dyDescent="0.3">
      <c r="C5" s="3" t="s">
        <v>13</v>
      </c>
      <c r="D5" s="4">
        <v>51.41</v>
      </c>
      <c r="E5" s="4">
        <v>46.45</v>
      </c>
      <c r="F5" s="4">
        <v>38.76</v>
      </c>
      <c r="G5" s="4">
        <v>44.61</v>
      </c>
      <c r="H5" s="4">
        <v>32.909999999999997</v>
      </c>
      <c r="I5" s="4">
        <v>35.9</v>
      </c>
      <c r="J5" s="4">
        <v>35.75</v>
      </c>
      <c r="K5" s="4">
        <v>49.21</v>
      </c>
      <c r="L5" s="4">
        <v>40.6</v>
      </c>
      <c r="M5" s="4">
        <v>44.83</v>
      </c>
      <c r="N5" s="4">
        <v>38.18</v>
      </c>
      <c r="O5" s="4">
        <v>48.43</v>
      </c>
    </row>
    <row r="31" spans="3:15" ht="15.75" thickBot="1" x14ac:dyDescent="0.3"/>
    <row r="32" spans="3:15" ht="43.5" thickBot="1" x14ac:dyDescent="0.3">
      <c r="C32" s="1" t="s">
        <v>0</v>
      </c>
      <c r="D32" s="2" t="s">
        <v>1</v>
      </c>
      <c r="E32" s="2" t="s">
        <v>2</v>
      </c>
      <c r="F32" s="2" t="s">
        <v>3</v>
      </c>
      <c r="G32" s="2" t="s">
        <v>4</v>
      </c>
      <c r="H32" s="2" t="s">
        <v>5</v>
      </c>
      <c r="I32" s="2" t="s">
        <v>6</v>
      </c>
      <c r="J32" s="2" t="s">
        <v>7</v>
      </c>
      <c r="K32" s="2" t="s">
        <v>8</v>
      </c>
      <c r="L32" s="2" t="s">
        <v>9</v>
      </c>
      <c r="M32" s="2" t="s">
        <v>10</v>
      </c>
      <c r="N32" s="2" t="s">
        <v>11</v>
      </c>
      <c r="O32" s="2" t="s">
        <v>12</v>
      </c>
    </row>
    <row r="33" spans="3:15" ht="16.5" thickBot="1" x14ac:dyDescent="0.3">
      <c r="C33" s="3" t="s">
        <v>13</v>
      </c>
      <c r="D33" s="4">
        <v>51.41</v>
      </c>
      <c r="E33" s="4">
        <v>46.45</v>
      </c>
      <c r="F33" s="4">
        <v>38.76</v>
      </c>
      <c r="G33" s="4">
        <v>44.61</v>
      </c>
      <c r="H33" s="4">
        <v>32.909999999999997</v>
      </c>
      <c r="I33" s="4">
        <v>35.9</v>
      </c>
      <c r="J33" s="4">
        <v>35.75</v>
      </c>
      <c r="K33" s="4">
        <v>49.21</v>
      </c>
      <c r="L33" s="4">
        <v>40.6</v>
      </c>
      <c r="M33" s="4">
        <v>44.83</v>
      </c>
      <c r="N33" s="4">
        <v>38.18</v>
      </c>
      <c r="O33" s="4">
        <v>48.43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36"/>
  <sheetViews>
    <sheetView tabSelected="1" topLeftCell="A31" workbookViewId="0">
      <selection activeCell="J44" sqref="J44"/>
    </sheetView>
  </sheetViews>
  <sheetFormatPr baseColWidth="10" defaultRowHeight="15" x14ac:dyDescent="0.25"/>
  <sheetData>
    <row r="6" spans="2:11" ht="15.75" thickBot="1" x14ac:dyDescent="0.3"/>
    <row r="7" spans="2:11" ht="15.75" thickBot="1" x14ac:dyDescent="0.3">
      <c r="B7" s="6" t="s">
        <v>0</v>
      </c>
      <c r="C7" s="6" t="s">
        <v>14</v>
      </c>
      <c r="D7" s="9" t="s">
        <v>15</v>
      </c>
      <c r="E7" s="8"/>
      <c r="F7" s="8"/>
      <c r="G7" s="10"/>
      <c r="H7" s="9" t="s">
        <v>16</v>
      </c>
      <c r="I7" s="8"/>
      <c r="J7" s="8"/>
      <c r="K7" s="10"/>
    </row>
    <row r="8" spans="2:11" ht="15.75" thickBot="1" x14ac:dyDescent="0.3">
      <c r="B8" s="7"/>
      <c r="C8" s="7"/>
      <c r="D8" s="5" t="s">
        <v>17</v>
      </c>
      <c r="E8" s="5" t="s">
        <v>18</v>
      </c>
      <c r="F8" s="5" t="s">
        <v>19</v>
      </c>
      <c r="G8" s="5" t="s">
        <v>20</v>
      </c>
      <c r="H8" s="5" t="s">
        <v>17</v>
      </c>
      <c r="I8" s="5" t="s">
        <v>18</v>
      </c>
      <c r="J8" s="5" t="s">
        <v>19</v>
      </c>
      <c r="K8" s="5" t="s">
        <v>20</v>
      </c>
    </row>
    <row r="9" spans="2:11" ht="16.5" thickBot="1" x14ac:dyDescent="0.3">
      <c r="B9" s="11" t="s">
        <v>13</v>
      </c>
      <c r="C9" s="4">
        <v>274</v>
      </c>
      <c r="D9" s="4">
        <v>107</v>
      </c>
      <c r="E9" s="4">
        <v>150</v>
      </c>
      <c r="F9" s="4">
        <v>16</v>
      </c>
      <c r="G9" s="4">
        <v>1</v>
      </c>
      <c r="H9" s="4">
        <v>38.9</v>
      </c>
      <c r="I9" s="4">
        <v>54.8</v>
      </c>
      <c r="J9" s="4">
        <v>5.84</v>
      </c>
      <c r="K9" s="4">
        <v>0.36</v>
      </c>
    </row>
    <row r="33" spans="2:11" ht="15.75" thickBot="1" x14ac:dyDescent="0.3"/>
    <row r="34" spans="2:11" ht="15.75" thickBot="1" x14ac:dyDescent="0.3">
      <c r="B34" s="6" t="s">
        <v>0</v>
      </c>
      <c r="C34" s="6" t="s">
        <v>14</v>
      </c>
      <c r="D34" s="9" t="s">
        <v>15</v>
      </c>
      <c r="E34" s="8"/>
      <c r="F34" s="8"/>
      <c r="G34" s="10"/>
      <c r="H34" s="9" t="s">
        <v>16</v>
      </c>
      <c r="I34" s="8"/>
      <c r="J34" s="8"/>
      <c r="K34" s="10"/>
    </row>
    <row r="35" spans="2:11" ht="15.75" thickBot="1" x14ac:dyDescent="0.3">
      <c r="B35" s="7"/>
      <c r="C35" s="7"/>
      <c r="D35" s="5" t="s">
        <v>17</v>
      </c>
      <c r="E35" s="5" t="s">
        <v>18</v>
      </c>
      <c r="F35" s="5" t="s">
        <v>19</v>
      </c>
      <c r="G35" s="5" t="s">
        <v>20</v>
      </c>
      <c r="H35" s="5" t="s">
        <v>17</v>
      </c>
      <c r="I35" s="5" t="s">
        <v>18</v>
      </c>
      <c r="J35" s="5" t="s">
        <v>19</v>
      </c>
      <c r="K35" s="5" t="s">
        <v>20</v>
      </c>
    </row>
    <row r="36" spans="2:11" ht="16.5" thickBot="1" x14ac:dyDescent="0.3">
      <c r="B36" s="11" t="s">
        <v>13</v>
      </c>
      <c r="C36" s="4">
        <v>274</v>
      </c>
      <c r="D36" s="4">
        <v>138</v>
      </c>
      <c r="E36" s="4">
        <v>69</v>
      </c>
      <c r="F36" s="4">
        <v>28</v>
      </c>
      <c r="G36" s="4">
        <v>39</v>
      </c>
      <c r="H36" s="4">
        <v>50.37</v>
      </c>
      <c r="I36" s="4">
        <v>25.18</v>
      </c>
      <c r="J36" s="4">
        <v>10.210000000000001</v>
      </c>
      <c r="K36" s="4">
        <v>14.23</v>
      </c>
    </row>
  </sheetData>
  <mergeCells count="8">
    <mergeCell ref="B7:B8"/>
    <mergeCell ref="C7:C8"/>
    <mergeCell ref="D7:G7"/>
    <mergeCell ref="H7:K7"/>
    <mergeCell ref="B34:B35"/>
    <mergeCell ref="C34:C35"/>
    <mergeCell ref="D34:G34"/>
    <mergeCell ref="H34:K34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CALIFICACION</vt:lpstr>
      <vt:lpstr>NIVEL DE LOGRO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</dc:creator>
  <cp:lastModifiedBy>lupita</cp:lastModifiedBy>
  <dcterms:created xsi:type="dcterms:W3CDTF">2016-06-23T16:35:12Z</dcterms:created>
  <dcterms:modified xsi:type="dcterms:W3CDTF">2016-06-23T17:56:07Z</dcterms:modified>
</cp:coreProperties>
</file>